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6\disk\02.事務局長フォルダ\12　　県中体連ＨＰ\R06 HP資料 【作業中】\R06 HP-A-事業計画・各種報告書類\"/>
    </mc:Choice>
  </mc:AlternateContent>
  <xr:revisionPtr revIDLastSave="0" documentId="13_ncr:1_{67D01F0A-C1DC-4F5D-98EE-33F13DD896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地区用　実態調査用紙" sheetId="3" r:id="rId1"/>
  </sheets>
  <definedNames>
    <definedName name="_xlnm.Print_Area" localSheetId="0">'地区用　実態調査用紙'!$A$1:$AB$66</definedName>
  </definedNames>
  <calcPr calcId="191029"/>
</workbook>
</file>

<file path=xl/calcChain.xml><?xml version="1.0" encoding="utf-8"?>
<calcChain xmlns="http://schemas.openxmlformats.org/spreadsheetml/2006/main">
  <c r="AA58" i="3" l="1"/>
  <c r="E61" i="3" l="1"/>
  <c r="F61" i="3"/>
  <c r="H61" i="3"/>
  <c r="J61" i="3"/>
  <c r="K61" i="3"/>
  <c r="L61" i="3"/>
  <c r="M61" i="3"/>
  <c r="N61" i="3"/>
  <c r="O61" i="3"/>
  <c r="P61" i="3"/>
  <c r="Q61" i="3"/>
  <c r="R61" i="3"/>
  <c r="T61" i="3"/>
  <c r="U61" i="3"/>
  <c r="V61" i="3"/>
  <c r="X61" i="3"/>
  <c r="Y61" i="3"/>
  <c r="D61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D59" i="3"/>
  <c r="AA60" i="3"/>
  <c r="AA62" i="3" s="1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E58" i="3"/>
  <c r="F58" i="3"/>
  <c r="F62" i="3" s="1"/>
  <c r="G58" i="3"/>
  <c r="G62" i="3" s="1"/>
  <c r="H58" i="3"/>
  <c r="I58" i="3"/>
  <c r="I62" i="3" s="1"/>
  <c r="J58" i="3"/>
  <c r="J62" i="3" s="1"/>
  <c r="K58" i="3"/>
  <c r="K62" i="3" s="1"/>
  <c r="L58" i="3"/>
  <c r="L62" i="3" s="1"/>
  <c r="M58" i="3"/>
  <c r="M62" i="3" s="1"/>
  <c r="N58" i="3"/>
  <c r="N62" i="3" s="1"/>
  <c r="O58" i="3"/>
  <c r="O62" i="3" s="1"/>
  <c r="P58" i="3"/>
  <c r="Q58" i="3"/>
  <c r="Q62" i="3" s="1"/>
  <c r="R58" i="3"/>
  <c r="R62" i="3" s="1"/>
  <c r="S58" i="3"/>
  <c r="S62" i="3" s="1"/>
  <c r="T58" i="3"/>
  <c r="T62" i="3" s="1"/>
  <c r="U58" i="3"/>
  <c r="U62" i="3" s="1"/>
  <c r="V58" i="3"/>
  <c r="V62" i="3" s="1"/>
  <c r="W58" i="3"/>
  <c r="W62" i="3" s="1"/>
  <c r="X58" i="3"/>
  <c r="X62" i="3" s="1"/>
  <c r="Y58" i="3"/>
  <c r="Y62" i="3" s="1"/>
  <c r="D60" i="3"/>
  <c r="D58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4" i="3"/>
  <c r="E62" i="3" l="1"/>
  <c r="Z58" i="3"/>
  <c r="H62" i="3"/>
  <c r="P62" i="3"/>
  <c r="D62" i="3"/>
  <c r="Z60" i="3"/>
  <c r="Z62" i="3" s="1"/>
  <c r="AB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6" i="3"/>
  <c r="AB7" i="3"/>
  <c r="AB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岩手県中学校体育連盟02</author>
  </authors>
  <commentList>
    <comment ref="B6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改訂箇所です。お読みください。</t>
        </r>
      </text>
    </comment>
  </commentList>
</comments>
</file>

<file path=xl/sharedStrings.xml><?xml version="1.0" encoding="utf-8"?>
<sst xmlns="http://schemas.openxmlformats.org/spreadsheetml/2006/main" count="117" uniqueCount="38">
  <si>
    <t>№</t>
    <phoneticPr fontId="1"/>
  </si>
  <si>
    <t>学校名</t>
    <rPh sb="0" eb="2">
      <t>ガッコウ</t>
    </rPh>
    <rPh sb="2" eb="3">
      <t>メイ</t>
    </rPh>
    <phoneticPr fontId="1"/>
  </si>
  <si>
    <t>その他</t>
    <rPh sb="0" eb="3">
      <t>ソノタ</t>
    </rPh>
    <phoneticPr fontId="1"/>
  </si>
  <si>
    <t>陸上</t>
    <rPh sb="0" eb="2">
      <t>リクジョウ</t>
    </rPh>
    <phoneticPr fontId="1"/>
  </si>
  <si>
    <t>水泳</t>
    <rPh sb="0" eb="2">
      <t>スイエイ</t>
    </rPh>
    <phoneticPr fontId="1"/>
  </si>
  <si>
    <t>バスケ</t>
    <phoneticPr fontId="1"/>
  </si>
  <si>
    <t>サッカー</t>
    <phoneticPr fontId="1"/>
  </si>
  <si>
    <t>ハンド</t>
    <phoneticPr fontId="1"/>
  </si>
  <si>
    <t>軟式野球</t>
    <rPh sb="0" eb="2">
      <t>ナンシキ</t>
    </rPh>
    <rPh sb="2" eb="4">
      <t>ヤキュウ</t>
    </rPh>
    <phoneticPr fontId="1"/>
  </si>
  <si>
    <t>体操</t>
    <rPh sb="0" eb="2">
      <t>タイソウ</t>
    </rPh>
    <phoneticPr fontId="1"/>
  </si>
  <si>
    <t>新体操</t>
    <rPh sb="0" eb="3">
      <t>シンタイソウ</t>
    </rPh>
    <phoneticPr fontId="1"/>
  </si>
  <si>
    <t>バレー</t>
    <phoneticPr fontId="1"/>
  </si>
  <si>
    <t>ソフトテニス</t>
    <phoneticPr fontId="1"/>
  </si>
  <si>
    <t>卓球</t>
    <rPh sb="0" eb="2">
      <t>タッキュウ</t>
    </rPh>
    <phoneticPr fontId="1"/>
  </si>
  <si>
    <t>バドミントン</t>
    <phoneticPr fontId="1"/>
  </si>
  <si>
    <t>ソフト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</si>
  <si>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</si>
  <si>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</si>
  <si>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</si>
  <si>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スキー</t>
    <phoneticPr fontId="1"/>
  </si>
  <si>
    <t>スケート</t>
    <phoneticPr fontId="1"/>
  </si>
  <si>
    <t>ホッケー</t>
    <phoneticPr fontId="1"/>
  </si>
  <si>
    <t>ラグビー</t>
    <phoneticPr fontId="1"/>
  </si>
  <si>
    <t>男</t>
    <rPh sb="0" eb="1">
      <t>オトコ</t>
    </rPh>
    <phoneticPr fontId="1"/>
  </si>
  <si>
    <t>加入生徒数</t>
    <rPh sb="0" eb="2">
      <t>カニュウ</t>
    </rPh>
    <rPh sb="2" eb="5">
      <t>セイトスウ</t>
    </rPh>
    <phoneticPr fontId="1"/>
  </si>
  <si>
    <t>女</t>
    <rPh sb="0" eb="1">
      <t>オンナ</t>
    </rPh>
    <phoneticPr fontId="1"/>
  </si>
  <si>
    <t>実施学校数</t>
    <rPh sb="0" eb="2">
      <t>ジッシ</t>
    </rPh>
    <rPh sb="2" eb="5">
      <t>ガッコウスウ</t>
    </rPh>
    <phoneticPr fontId="1"/>
  </si>
  <si>
    <t>計</t>
    <rPh sb="0" eb="1">
      <t>ケイ</t>
    </rPh>
    <phoneticPr fontId="1"/>
  </si>
  <si>
    <t>在籍
生徒数</t>
    <rPh sb="0" eb="2">
      <t>ザイセキ</t>
    </rPh>
    <rPh sb="3" eb="6">
      <t>セイトスウ</t>
    </rPh>
    <phoneticPr fontId="1"/>
  </si>
  <si>
    <t>運動部
加入率</t>
    <rPh sb="0" eb="3">
      <t>ウンドウブ</t>
    </rPh>
    <rPh sb="4" eb="7">
      <t>カニュウリツ</t>
    </rPh>
    <phoneticPr fontId="1"/>
  </si>
  <si>
    <t>（地区中体連→県中体連）</t>
    <rPh sb="1" eb="3">
      <t>チク</t>
    </rPh>
    <rPh sb="3" eb="6">
      <t>チュウタイレン</t>
    </rPh>
    <rPh sb="7" eb="8">
      <t>ケン</t>
    </rPh>
    <rPh sb="8" eb="11">
      <t>チュウタイレン</t>
    </rPh>
    <phoneticPr fontId="1"/>
  </si>
  <si>
    <t>加入
生徒数</t>
    <rPh sb="0" eb="2">
      <t>カニュウ</t>
    </rPh>
    <rPh sb="3" eb="6">
      <t>セイトスウ</t>
    </rPh>
    <phoneticPr fontId="1"/>
  </si>
  <si>
    <t>＊常設部の加入生徒数を入力してください。特設部の加入生徒数の入力は、この表には不要です。</t>
    <rPh sb="1" eb="3">
      <t>ジョウセツ</t>
    </rPh>
    <rPh sb="3" eb="4">
      <t>ブ</t>
    </rPh>
    <rPh sb="5" eb="7">
      <t>カニュウ</t>
    </rPh>
    <rPh sb="7" eb="10">
      <t>セイトスウ</t>
    </rPh>
    <rPh sb="11" eb="13">
      <t>ニュウリョク</t>
    </rPh>
    <rPh sb="20" eb="22">
      <t>トクセツ</t>
    </rPh>
    <rPh sb="22" eb="23">
      <t>ブ</t>
    </rPh>
    <rPh sb="24" eb="26">
      <t>カニュウ</t>
    </rPh>
    <rPh sb="26" eb="29">
      <t>セイトスウ</t>
    </rPh>
    <rPh sb="30" eb="32">
      <t>ニュウリョク</t>
    </rPh>
    <rPh sb="36" eb="37">
      <t>ヒョウ</t>
    </rPh>
    <rPh sb="39" eb="41">
      <t>フヨウ</t>
    </rPh>
    <phoneticPr fontId="1"/>
  </si>
  <si>
    <t>＊加入生徒がいない種目は空欄にしてください。</t>
    <rPh sb="1" eb="3">
      <t>カニュウ</t>
    </rPh>
    <rPh sb="3" eb="5">
      <t>セイト</t>
    </rPh>
    <rPh sb="9" eb="11">
      <t>シュモク</t>
    </rPh>
    <rPh sb="12" eb="14">
      <t>クウラン</t>
    </rPh>
    <phoneticPr fontId="1"/>
  </si>
  <si>
    <r>
      <t>地区名：</t>
    </r>
    <r>
      <rPr>
        <b/>
        <u/>
        <sz val="12"/>
        <rFont val="ＭＳ Ｐゴシック"/>
        <family val="3"/>
        <charset val="128"/>
      </rPr>
      <t>　　　</t>
    </r>
    <r>
      <rPr>
        <b/>
        <sz val="12"/>
        <rFont val="ＭＳ Ｐゴシック"/>
        <family val="3"/>
        <charset val="128"/>
      </rPr>
      <t>中体連</t>
    </r>
    <rPh sb="0" eb="3">
      <t>チクメイ</t>
    </rPh>
    <rPh sb="7" eb="10">
      <t>チュウタイレン</t>
    </rPh>
    <phoneticPr fontId="1"/>
  </si>
  <si>
    <t>*「実施学校数」(女)の≪サッカー・軟式野球・相撲・ラグビー≫欄の「COUNT関数」は削除してあります。直接入力ください。</t>
    <rPh sb="2" eb="4">
      <t>ジッシ</t>
    </rPh>
    <rPh sb="4" eb="6">
      <t>ガッコウ</t>
    </rPh>
    <rPh sb="6" eb="7">
      <t>スウ</t>
    </rPh>
    <rPh sb="9" eb="10">
      <t>ジョ</t>
    </rPh>
    <rPh sb="18" eb="20">
      <t>ナンシキ</t>
    </rPh>
    <rPh sb="20" eb="22">
      <t>ヤキュウ</t>
    </rPh>
    <rPh sb="23" eb="25">
      <t>スモウ</t>
    </rPh>
    <rPh sb="31" eb="32">
      <t>ラン</t>
    </rPh>
    <rPh sb="39" eb="41">
      <t>カンスウ</t>
    </rPh>
    <rPh sb="43" eb="45">
      <t>サクジョ</t>
    </rPh>
    <rPh sb="52" eb="54">
      <t>チョクセツ</t>
    </rPh>
    <rPh sb="54" eb="56">
      <t>ニュウリョク</t>
    </rPh>
    <phoneticPr fontId="1"/>
  </si>
  <si>
    <r>
      <t>令和</t>
    </r>
    <r>
      <rPr>
        <b/>
        <u/>
        <sz val="12"/>
        <rFont val="ＭＳ Ｐゴシック"/>
        <family val="3"/>
        <charset val="128"/>
      </rPr>
      <t>　　　　</t>
    </r>
    <r>
      <rPr>
        <b/>
        <sz val="12"/>
        <rFont val="ＭＳ Ｐゴシック"/>
        <family val="3"/>
        <charset val="128"/>
      </rPr>
      <t>年度部活動実態（加盟校・加盟生徒数）調査【改訂版】</t>
    </r>
    <rPh sb="0" eb="2">
      <t>レイワ</t>
    </rPh>
    <rPh sb="6" eb="8">
      <t>ネンド</t>
    </rPh>
    <rPh sb="8" eb="11">
      <t>ブカツドウ</t>
    </rPh>
    <rPh sb="11" eb="13">
      <t>ジッタイ</t>
    </rPh>
    <rPh sb="14" eb="17">
      <t>カメイコウ</t>
    </rPh>
    <rPh sb="18" eb="20">
      <t>カメイ</t>
    </rPh>
    <rPh sb="20" eb="23">
      <t>セイトスウ</t>
    </rPh>
    <rPh sb="24" eb="26">
      <t>チョウサ</t>
    </rPh>
    <rPh sb="27" eb="30">
      <t>カイテイバン</t>
    </rPh>
    <phoneticPr fontId="1"/>
  </si>
  <si>
    <t>HP/A-3a-5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</si>
</sst>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shrinkToFi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 applyAlignment="1">
      <alignment horizontal="left"/>
    </xf>
    <xf numFmtId="0" fontId="6" fillId="0" borderId="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14</xdr:row>
      <xdr:rowOff>85724</xdr:rowOff>
    </xdr:from>
    <xdr:to>
      <xdr:col>22</xdr:col>
      <xdr:colOff>266700</xdr:colOff>
      <xdr:row>30</xdr:row>
      <xdr:rowOff>114299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EACFCFD-F209-4550-8BF5-8BA4ADFE6318}"/>
            </a:ext>
          </a:extLst>
        </xdr:cNvPr>
        <xdr:cNvSpPr/>
      </xdr:nvSpPr>
      <xdr:spPr>
        <a:xfrm>
          <a:off x="1885950" y="2047874"/>
          <a:ext cx="7362825" cy="20097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地区中体連から県中体連への報告は</a:t>
          </a:r>
          <a:endParaRPr kumimoji="1" lang="en-US" altLang="ja-JP" sz="3200"/>
        </a:p>
        <a:p>
          <a:pPr algn="l"/>
          <a:r>
            <a:rPr kumimoji="1" lang="ja-JP" altLang="en-US" sz="3200" u="dbl"/>
            <a:t>６月</a:t>
          </a:r>
          <a:r>
            <a:rPr kumimoji="1" lang="en-US" altLang="ja-JP" sz="3200" u="dbl"/>
            <a:t>28</a:t>
          </a:r>
          <a:r>
            <a:rPr kumimoji="1" lang="ja-JP" altLang="en-US" sz="3200" u="dbl"/>
            <a:t>日（金）</a:t>
          </a:r>
          <a:r>
            <a:rPr kumimoji="1" lang="ja-JP" altLang="en-US" sz="3200"/>
            <a:t>締切です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6"/>
  <sheetViews>
    <sheetView tabSelected="1" view="pageBreakPreview" zoomScale="75" zoomScaleNormal="75" zoomScaleSheetLayoutView="75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2" x14ac:dyDescent="0.15"/>
  <cols>
    <col min="1" max="1" width="2.5" style="1" customWidth="1"/>
    <col min="2" max="2" width="8.5" style="1" customWidth="1"/>
    <col min="3" max="3" width="2.375" style="8" customWidth="1"/>
    <col min="4" max="28" width="5.5" style="1" customWidth="1"/>
    <col min="29" max="29" width="1.75" style="1" customWidth="1"/>
    <col min="30" max="30" width="10.5" style="1" customWidth="1"/>
    <col min="31" max="16384" width="9" style="1"/>
  </cols>
  <sheetData>
    <row r="1" spans="1:30" ht="21.75" customHeight="1" x14ac:dyDescent="0.15">
      <c r="A1" s="13" t="s">
        <v>37</v>
      </c>
      <c r="B1" s="11"/>
      <c r="C1" s="11" t="s">
        <v>36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0" t="s">
        <v>34</v>
      </c>
      <c r="T1" s="11"/>
      <c r="U1" s="11"/>
      <c r="W1" s="6"/>
      <c r="X1" s="6"/>
      <c r="Y1" s="6"/>
      <c r="Z1" s="6"/>
      <c r="AA1" s="6"/>
      <c r="AB1" s="14" t="s">
        <v>30</v>
      </c>
      <c r="AC1" s="6"/>
      <c r="AD1" s="6"/>
    </row>
    <row r="2" spans="1:30" ht="12.75" customHeight="1" x14ac:dyDescent="0.15">
      <c r="A2" s="36" t="s">
        <v>0</v>
      </c>
      <c r="B2" s="40" t="s">
        <v>1</v>
      </c>
      <c r="C2" s="39"/>
      <c r="D2" s="17">
        <v>1</v>
      </c>
      <c r="E2" s="17">
        <v>2</v>
      </c>
      <c r="F2" s="17">
        <v>3</v>
      </c>
      <c r="G2" s="17">
        <v>4</v>
      </c>
      <c r="H2" s="17">
        <v>5</v>
      </c>
      <c r="I2" s="17">
        <v>6</v>
      </c>
      <c r="J2" s="17">
        <v>7</v>
      </c>
      <c r="K2" s="17">
        <v>8</v>
      </c>
      <c r="L2" s="17">
        <v>9</v>
      </c>
      <c r="M2" s="17">
        <v>10</v>
      </c>
      <c r="N2" s="17">
        <v>11</v>
      </c>
      <c r="O2" s="17">
        <v>12</v>
      </c>
      <c r="P2" s="17">
        <v>13</v>
      </c>
      <c r="Q2" s="17">
        <v>14</v>
      </c>
      <c r="R2" s="17">
        <v>15</v>
      </c>
      <c r="S2" s="17">
        <v>16</v>
      </c>
      <c r="T2" s="17">
        <v>17</v>
      </c>
      <c r="U2" s="17">
        <v>18</v>
      </c>
      <c r="V2" s="17">
        <v>19</v>
      </c>
      <c r="W2" s="17">
        <v>20</v>
      </c>
      <c r="X2" s="40" t="s">
        <v>2</v>
      </c>
      <c r="Y2" s="40"/>
      <c r="Z2" s="43" t="s">
        <v>31</v>
      </c>
      <c r="AA2" s="41" t="s">
        <v>28</v>
      </c>
      <c r="AB2" s="34" t="s">
        <v>29</v>
      </c>
      <c r="AC2" s="3"/>
      <c r="AD2" s="3"/>
    </row>
    <row r="3" spans="1:30" s="8" customFormat="1" ht="12.75" customHeight="1" thickBot="1" x14ac:dyDescent="0.2">
      <c r="A3" s="37"/>
      <c r="B3" s="37"/>
      <c r="C3" s="35"/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1" t="s">
        <v>13</v>
      </c>
      <c r="O3" s="21" t="s">
        <v>14</v>
      </c>
      <c r="P3" s="21" t="s">
        <v>15</v>
      </c>
      <c r="Q3" s="21" t="s">
        <v>16</v>
      </c>
      <c r="R3" s="21" t="s">
        <v>17</v>
      </c>
      <c r="S3" s="21" t="s">
        <v>18</v>
      </c>
      <c r="T3" s="21" t="s">
        <v>19</v>
      </c>
      <c r="U3" s="21" t="s">
        <v>20</v>
      </c>
      <c r="V3" s="21" t="s">
        <v>21</v>
      </c>
      <c r="W3" s="21" t="s">
        <v>22</v>
      </c>
      <c r="X3" s="21"/>
      <c r="Y3" s="21"/>
      <c r="Z3" s="44"/>
      <c r="AA3" s="42"/>
      <c r="AB3" s="35"/>
      <c r="AC3" s="7"/>
      <c r="AD3" s="7"/>
    </row>
    <row r="4" spans="1:30" ht="9.75" customHeight="1" thickTop="1" x14ac:dyDescent="0.15">
      <c r="A4" s="38">
        <v>1</v>
      </c>
      <c r="B4" s="38"/>
      <c r="C4" s="19" t="s">
        <v>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7">
        <f>SUM(D4:Y4)</f>
        <v>0</v>
      </c>
      <c r="AA4" s="4"/>
      <c r="AB4" s="20" t="e">
        <f>Z4/AA4*100</f>
        <v>#DIV/0!</v>
      </c>
      <c r="AC4" s="3"/>
      <c r="AD4" s="3"/>
    </row>
    <row r="5" spans="1:30" ht="9.75" customHeight="1" x14ac:dyDescent="0.15">
      <c r="A5" s="36"/>
      <c r="B5" s="36"/>
      <c r="C5" s="16" t="s">
        <v>25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8">
        <f t="shared" ref="Z5:Z57" si="0">SUM(D5:Y5)</f>
        <v>0</v>
      </c>
      <c r="AA5" s="25"/>
      <c r="AB5" s="18" t="e">
        <f>Z5/AA5*100</f>
        <v>#DIV/0!</v>
      </c>
      <c r="AC5" s="3"/>
      <c r="AD5" s="3"/>
    </row>
    <row r="6" spans="1:30" ht="9.75" customHeight="1" x14ac:dyDescent="0.15">
      <c r="A6" s="36">
        <v>2</v>
      </c>
      <c r="B6" s="36"/>
      <c r="C6" s="16" t="s">
        <v>23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8">
        <f t="shared" si="0"/>
        <v>0</v>
      </c>
      <c r="AA6" s="25"/>
      <c r="AB6" s="18" t="e">
        <f t="shared" ref="AB6:AB57" si="1">Z6/AA6*100</f>
        <v>#DIV/0!</v>
      </c>
      <c r="AC6" s="3"/>
      <c r="AD6" s="3"/>
    </row>
    <row r="7" spans="1:30" ht="9.75" customHeight="1" x14ac:dyDescent="0.15">
      <c r="A7" s="36"/>
      <c r="B7" s="36"/>
      <c r="C7" s="16" t="s">
        <v>25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8">
        <f t="shared" si="0"/>
        <v>0</v>
      </c>
      <c r="AA7" s="25"/>
      <c r="AB7" s="18" t="e">
        <f t="shared" si="1"/>
        <v>#DIV/0!</v>
      </c>
      <c r="AC7" s="3"/>
      <c r="AD7" s="3"/>
    </row>
    <row r="8" spans="1:30" ht="9.75" customHeight="1" x14ac:dyDescent="0.15">
      <c r="A8" s="36">
        <v>3</v>
      </c>
      <c r="B8" s="36"/>
      <c r="C8" s="16" t="s">
        <v>23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8">
        <f t="shared" si="0"/>
        <v>0</v>
      </c>
      <c r="AA8" s="25"/>
      <c r="AB8" s="18" t="e">
        <f t="shared" si="1"/>
        <v>#DIV/0!</v>
      </c>
      <c r="AC8" s="3"/>
      <c r="AD8" s="3"/>
    </row>
    <row r="9" spans="1:30" ht="9.75" customHeight="1" x14ac:dyDescent="0.15">
      <c r="A9" s="36"/>
      <c r="B9" s="36"/>
      <c r="C9" s="16" t="s">
        <v>25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8">
        <f t="shared" si="0"/>
        <v>0</v>
      </c>
      <c r="AA9" s="25"/>
      <c r="AB9" s="18" t="e">
        <f t="shared" si="1"/>
        <v>#DIV/0!</v>
      </c>
      <c r="AC9" s="3"/>
      <c r="AD9" s="3"/>
    </row>
    <row r="10" spans="1:30" ht="9.75" customHeight="1" x14ac:dyDescent="0.15">
      <c r="A10" s="36">
        <v>4</v>
      </c>
      <c r="B10" s="36"/>
      <c r="C10" s="16" t="s">
        <v>23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8">
        <f t="shared" si="0"/>
        <v>0</v>
      </c>
      <c r="AA10" s="25"/>
      <c r="AB10" s="18" t="e">
        <f t="shared" si="1"/>
        <v>#DIV/0!</v>
      </c>
      <c r="AC10" s="3"/>
      <c r="AD10" s="3"/>
    </row>
    <row r="11" spans="1:30" ht="9.75" customHeight="1" x14ac:dyDescent="0.15">
      <c r="A11" s="36"/>
      <c r="B11" s="36"/>
      <c r="C11" s="16" t="s">
        <v>25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8">
        <f t="shared" si="0"/>
        <v>0</v>
      </c>
      <c r="AA11" s="25"/>
      <c r="AB11" s="18" t="e">
        <f t="shared" si="1"/>
        <v>#DIV/0!</v>
      </c>
      <c r="AC11" s="3"/>
      <c r="AD11" s="3"/>
    </row>
    <row r="12" spans="1:30" ht="9.75" customHeight="1" x14ac:dyDescent="0.15">
      <c r="A12" s="36">
        <v>5</v>
      </c>
      <c r="B12" s="36"/>
      <c r="C12" s="16" t="s">
        <v>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8">
        <f t="shared" si="0"/>
        <v>0</v>
      </c>
      <c r="AA12" s="25"/>
      <c r="AB12" s="18" t="e">
        <f t="shared" si="1"/>
        <v>#DIV/0!</v>
      </c>
      <c r="AC12" s="3"/>
      <c r="AD12" s="3"/>
    </row>
    <row r="13" spans="1:30" ht="9.75" customHeight="1" x14ac:dyDescent="0.15">
      <c r="A13" s="36"/>
      <c r="B13" s="36"/>
      <c r="C13" s="16" t="s">
        <v>25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8">
        <f t="shared" si="0"/>
        <v>0</v>
      </c>
      <c r="AA13" s="25"/>
      <c r="AB13" s="18" t="e">
        <f t="shared" si="1"/>
        <v>#DIV/0!</v>
      </c>
      <c r="AC13" s="3"/>
      <c r="AD13" s="3"/>
    </row>
    <row r="14" spans="1:30" ht="9.75" customHeight="1" x14ac:dyDescent="0.15">
      <c r="A14" s="36">
        <v>6</v>
      </c>
      <c r="B14" s="36"/>
      <c r="C14" s="16" t="s">
        <v>23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8">
        <f t="shared" si="0"/>
        <v>0</v>
      </c>
      <c r="AA14" s="25"/>
      <c r="AB14" s="18" t="e">
        <f t="shared" si="1"/>
        <v>#DIV/0!</v>
      </c>
      <c r="AC14" s="3"/>
      <c r="AD14" s="3"/>
    </row>
    <row r="15" spans="1:30" ht="9.75" customHeight="1" x14ac:dyDescent="0.15">
      <c r="A15" s="36"/>
      <c r="B15" s="36"/>
      <c r="C15" s="16" t="s">
        <v>25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8">
        <f t="shared" si="0"/>
        <v>0</v>
      </c>
      <c r="AA15" s="25"/>
      <c r="AB15" s="18" t="e">
        <f t="shared" si="1"/>
        <v>#DIV/0!</v>
      </c>
      <c r="AC15" s="3"/>
      <c r="AD15" s="3"/>
    </row>
    <row r="16" spans="1:30" ht="9.75" customHeight="1" x14ac:dyDescent="0.15">
      <c r="A16" s="36">
        <v>7</v>
      </c>
      <c r="B16" s="36"/>
      <c r="C16" s="16" t="s">
        <v>23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8">
        <f t="shared" si="0"/>
        <v>0</v>
      </c>
      <c r="AA16" s="25"/>
      <c r="AB16" s="18" t="e">
        <f t="shared" si="1"/>
        <v>#DIV/0!</v>
      </c>
      <c r="AC16" s="3"/>
      <c r="AD16" s="3"/>
    </row>
    <row r="17" spans="1:30" ht="9.75" customHeight="1" x14ac:dyDescent="0.15">
      <c r="A17" s="36"/>
      <c r="B17" s="36"/>
      <c r="C17" s="16" t="s">
        <v>25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8">
        <f t="shared" si="0"/>
        <v>0</v>
      </c>
      <c r="AA17" s="25"/>
      <c r="AB17" s="18" t="e">
        <f t="shared" si="1"/>
        <v>#DIV/0!</v>
      </c>
      <c r="AC17" s="3"/>
      <c r="AD17" s="3"/>
    </row>
    <row r="18" spans="1:30" ht="9.75" customHeight="1" x14ac:dyDescent="0.15">
      <c r="A18" s="36">
        <v>8</v>
      </c>
      <c r="B18" s="36"/>
      <c r="C18" s="16" t="s">
        <v>23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8">
        <f t="shared" si="0"/>
        <v>0</v>
      </c>
      <c r="AA18" s="25"/>
      <c r="AB18" s="18" t="e">
        <f t="shared" si="1"/>
        <v>#DIV/0!</v>
      </c>
      <c r="AC18" s="3"/>
      <c r="AD18" s="3"/>
    </row>
    <row r="19" spans="1:30" ht="9.75" customHeight="1" x14ac:dyDescent="0.15">
      <c r="A19" s="36"/>
      <c r="B19" s="36"/>
      <c r="C19" s="16" t="s">
        <v>25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8">
        <f t="shared" si="0"/>
        <v>0</v>
      </c>
      <c r="AA19" s="25"/>
      <c r="AB19" s="18" t="e">
        <f t="shared" si="1"/>
        <v>#DIV/0!</v>
      </c>
      <c r="AC19" s="3"/>
      <c r="AD19" s="3"/>
    </row>
    <row r="20" spans="1:30" ht="9.75" customHeight="1" x14ac:dyDescent="0.15">
      <c r="A20" s="36">
        <v>9</v>
      </c>
      <c r="B20" s="36"/>
      <c r="C20" s="16" t="s">
        <v>23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8">
        <f t="shared" si="0"/>
        <v>0</v>
      </c>
      <c r="AA20" s="25"/>
      <c r="AB20" s="18" t="e">
        <f t="shared" si="1"/>
        <v>#DIV/0!</v>
      </c>
      <c r="AC20" s="3"/>
      <c r="AD20" s="3"/>
    </row>
    <row r="21" spans="1:30" ht="9.75" customHeight="1" x14ac:dyDescent="0.15">
      <c r="A21" s="36"/>
      <c r="B21" s="36"/>
      <c r="C21" s="16" t="s">
        <v>25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8">
        <f t="shared" si="0"/>
        <v>0</v>
      </c>
      <c r="AA21" s="25"/>
      <c r="AB21" s="18" t="e">
        <f t="shared" si="1"/>
        <v>#DIV/0!</v>
      </c>
      <c r="AC21" s="3"/>
      <c r="AD21" s="3"/>
    </row>
    <row r="22" spans="1:30" ht="9.75" customHeight="1" x14ac:dyDescent="0.15">
      <c r="A22" s="36">
        <v>10</v>
      </c>
      <c r="B22" s="36"/>
      <c r="C22" s="16" t="s">
        <v>23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28">
        <f t="shared" si="0"/>
        <v>0</v>
      </c>
      <c r="AA22" s="25"/>
      <c r="AB22" s="18" t="e">
        <f t="shared" si="1"/>
        <v>#DIV/0!</v>
      </c>
      <c r="AC22" s="3"/>
      <c r="AD22" s="3"/>
    </row>
    <row r="23" spans="1:30" ht="9.75" customHeight="1" x14ac:dyDescent="0.15">
      <c r="A23" s="36"/>
      <c r="B23" s="36"/>
      <c r="C23" s="16" t="s">
        <v>25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28">
        <f t="shared" si="0"/>
        <v>0</v>
      </c>
      <c r="AA23" s="25"/>
      <c r="AB23" s="18" t="e">
        <f t="shared" si="1"/>
        <v>#DIV/0!</v>
      </c>
      <c r="AC23" s="3"/>
      <c r="AD23" s="3"/>
    </row>
    <row r="24" spans="1:30" ht="9.75" customHeight="1" x14ac:dyDescent="0.15">
      <c r="A24" s="36">
        <v>11</v>
      </c>
      <c r="B24" s="36"/>
      <c r="C24" s="16" t="s">
        <v>23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28">
        <f t="shared" si="0"/>
        <v>0</v>
      </c>
      <c r="AA24" s="25"/>
      <c r="AB24" s="18" t="e">
        <f t="shared" si="1"/>
        <v>#DIV/0!</v>
      </c>
      <c r="AC24" s="3"/>
      <c r="AD24" s="3"/>
    </row>
    <row r="25" spans="1:30" ht="9.75" customHeight="1" x14ac:dyDescent="0.15">
      <c r="A25" s="36"/>
      <c r="B25" s="36"/>
      <c r="C25" s="16" t="s">
        <v>25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28">
        <f t="shared" si="0"/>
        <v>0</v>
      </c>
      <c r="AA25" s="25"/>
      <c r="AB25" s="18" t="e">
        <f t="shared" si="1"/>
        <v>#DIV/0!</v>
      </c>
      <c r="AC25" s="3"/>
      <c r="AD25" s="3"/>
    </row>
    <row r="26" spans="1:30" ht="9.75" customHeight="1" x14ac:dyDescent="0.15">
      <c r="A26" s="36">
        <v>12</v>
      </c>
      <c r="B26" s="36"/>
      <c r="C26" s="16" t="s">
        <v>23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28">
        <f t="shared" si="0"/>
        <v>0</v>
      </c>
      <c r="AA26" s="25"/>
      <c r="AB26" s="18" t="e">
        <f t="shared" si="1"/>
        <v>#DIV/0!</v>
      </c>
      <c r="AC26" s="3"/>
      <c r="AD26" s="3"/>
    </row>
    <row r="27" spans="1:30" ht="9.75" customHeight="1" x14ac:dyDescent="0.15">
      <c r="A27" s="36"/>
      <c r="B27" s="36"/>
      <c r="C27" s="1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28">
        <f t="shared" si="0"/>
        <v>0</v>
      </c>
      <c r="AA27" s="25"/>
      <c r="AB27" s="18" t="e">
        <f t="shared" si="1"/>
        <v>#DIV/0!</v>
      </c>
      <c r="AC27" s="3"/>
      <c r="AD27" s="3"/>
    </row>
    <row r="28" spans="1:30" ht="9.75" customHeight="1" x14ac:dyDescent="0.15">
      <c r="A28" s="36">
        <v>13</v>
      </c>
      <c r="B28" s="36"/>
      <c r="C28" s="16" t="s">
        <v>23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28">
        <f t="shared" si="0"/>
        <v>0</v>
      </c>
      <c r="AA28" s="25"/>
      <c r="AB28" s="18" t="e">
        <f t="shared" si="1"/>
        <v>#DIV/0!</v>
      </c>
      <c r="AC28" s="3"/>
      <c r="AD28" s="3"/>
    </row>
    <row r="29" spans="1:30" ht="9.75" customHeight="1" x14ac:dyDescent="0.15">
      <c r="A29" s="36"/>
      <c r="B29" s="36"/>
      <c r="C29" s="16" t="s">
        <v>25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28">
        <f t="shared" si="0"/>
        <v>0</v>
      </c>
      <c r="AA29" s="25"/>
      <c r="AB29" s="18" t="e">
        <f t="shared" si="1"/>
        <v>#DIV/0!</v>
      </c>
      <c r="AC29" s="3"/>
      <c r="AD29" s="3"/>
    </row>
    <row r="30" spans="1:30" ht="9.75" customHeight="1" x14ac:dyDescent="0.15">
      <c r="A30" s="36">
        <v>14</v>
      </c>
      <c r="B30" s="36"/>
      <c r="C30" s="16" t="s">
        <v>23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28">
        <f t="shared" si="0"/>
        <v>0</v>
      </c>
      <c r="AA30" s="25"/>
      <c r="AB30" s="18" t="e">
        <f t="shared" si="1"/>
        <v>#DIV/0!</v>
      </c>
      <c r="AC30" s="3"/>
      <c r="AD30" s="3"/>
    </row>
    <row r="31" spans="1:30" ht="9.75" customHeight="1" x14ac:dyDescent="0.15">
      <c r="A31" s="36"/>
      <c r="B31" s="36"/>
      <c r="C31" s="16" t="s">
        <v>25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28">
        <f t="shared" si="0"/>
        <v>0</v>
      </c>
      <c r="AA31" s="25"/>
      <c r="AB31" s="18" t="e">
        <f t="shared" si="1"/>
        <v>#DIV/0!</v>
      </c>
      <c r="AC31" s="3"/>
      <c r="AD31" s="3"/>
    </row>
    <row r="32" spans="1:30" ht="9.75" customHeight="1" x14ac:dyDescent="0.15">
      <c r="A32" s="36">
        <v>15</v>
      </c>
      <c r="B32" s="36"/>
      <c r="C32" s="16" t="s">
        <v>23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28">
        <f t="shared" si="0"/>
        <v>0</v>
      </c>
      <c r="AA32" s="25"/>
      <c r="AB32" s="18" t="e">
        <f t="shared" si="1"/>
        <v>#DIV/0!</v>
      </c>
      <c r="AC32" s="3"/>
      <c r="AD32" s="3"/>
    </row>
    <row r="33" spans="1:30" ht="9.75" customHeight="1" x14ac:dyDescent="0.15">
      <c r="A33" s="36"/>
      <c r="B33" s="36"/>
      <c r="C33" s="16" t="s">
        <v>25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28">
        <f t="shared" si="0"/>
        <v>0</v>
      </c>
      <c r="AA33" s="25"/>
      <c r="AB33" s="18" t="e">
        <f t="shared" si="1"/>
        <v>#DIV/0!</v>
      </c>
      <c r="AC33" s="3"/>
      <c r="AD33" s="3"/>
    </row>
    <row r="34" spans="1:30" ht="9.75" customHeight="1" x14ac:dyDescent="0.15">
      <c r="A34" s="36">
        <v>16</v>
      </c>
      <c r="B34" s="36"/>
      <c r="C34" s="16" t="s">
        <v>23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8">
        <f t="shared" si="0"/>
        <v>0</v>
      </c>
      <c r="AA34" s="25"/>
      <c r="AB34" s="18" t="e">
        <f t="shared" si="1"/>
        <v>#DIV/0!</v>
      </c>
      <c r="AC34" s="3"/>
      <c r="AD34" s="3"/>
    </row>
    <row r="35" spans="1:30" ht="9.75" customHeight="1" x14ac:dyDescent="0.15">
      <c r="A35" s="36"/>
      <c r="B35" s="36"/>
      <c r="C35" s="16" t="s">
        <v>25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28">
        <f t="shared" si="0"/>
        <v>0</v>
      </c>
      <c r="AA35" s="25"/>
      <c r="AB35" s="18" t="e">
        <f t="shared" si="1"/>
        <v>#DIV/0!</v>
      </c>
      <c r="AC35" s="3"/>
      <c r="AD35" s="3"/>
    </row>
    <row r="36" spans="1:30" ht="9.75" customHeight="1" x14ac:dyDescent="0.15">
      <c r="A36" s="36">
        <v>17</v>
      </c>
      <c r="B36" s="36"/>
      <c r="C36" s="16" t="s">
        <v>23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8">
        <f t="shared" si="0"/>
        <v>0</v>
      </c>
      <c r="AA36" s="25"/>
      <c r="AB36" s="18" t="e">
        <f t="shared" si="1"/>
        <v>#DIV/0!</v>
      </c>
      <c r="AC36" s="3"/>
      <c r="AD36" s="3"/>
    </row>
    <row r="37" spans="1:30" ht="9.75" customHeight="1" x14ac:dyDescent="0.15">
      <c r="A37" s="36"/>
      <c r="B37" s="36"/>
      <c r="C37" s="16" t="s">
        <v>25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28">
        <f t="shared" si="0"/>
        <v>0</v>
      </c>
      <c r="AA37" s="25"/>
      <c r="AB37" s="18" t="e">
        <f t="shared" si="1"/>
        <v>#DIV/0!</v>
      </c>
      <c r="AC37" s="3"/>
      <c r="AD37" s="3"/>
    </row>
    <row r="38" spans="1:30" ht="9.75" customHeight="1" x14ac:dyDescent="0.15">
      <c r="A38" s="36">
        <v>18</v>
      </c>
      <c r="B38" s="36"/>
      <c r="C38" s="16" t="s">
        <v>23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28">
        <f t="shared" si="0"/>
        <v>0</v>
      </c>
      <c r="AA38" s="25"/>
      <c r="AB38" s="18" t="e">
        <f t="shared" si="1"/>
        <v>#DIV/0!</v>
      </c>
      <c r="AC38" s="3"/>
      <c r="AD38" s="3"/>
    </row>
    <row r="39" spans="1:30" ht="9.75" customHeight="1" x14ac:dyDescent="0.15">
      <c r="A39" s="36"/>
      <c r="B39" s="36"/>
      <c r="C39" s="16" t="s">
        <v>25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28">
        <f t="shared" si="0"/>
        <v>0</v>
      </c>
      <c r="AA39" s="25"/>
      <c r="AB39" s="18" t="e">
        <f t="shared" si="1"/>
        <v>#DIV/0!</v>
      </c>
      <c r="AC39" s="3"/>
      <c r="AD39" s="3"/>
    </row>
    <row r="40" spans="1:30" ht="9.75" customHeight="1" x14ac:dyDescent="0.15">
      <c r="A40" s="36">
        <v>19</v>
      </c>
      <c r="B40" s="36"/>
      <c r="C40" s="16" t="s">
        <v>23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28">
        <f t="shared" si="0"/>
        <v>0</v>
      </c>
      <c r="AA40" s="25"/>
      <c r="AB40" s="18" t="e">
        <f t="shared" si="1"/>
        <v>#DIV/0!</v>
      </c>
      <c r="AC40" s="3"/>
      <c r="AD40" s="3"/>
    </row>
    <row r="41" spans="1:30" ht="9.75" customHeight="1" x14ac:dyDescent="0.15">
      <c r="A41" s="36"/>
      <c r="B41" s="36"/>
      <c r="C41" s="16" t="s">
        <v>25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28">
        <f t="shared" si="0"/>
        <v>0</v>
      </c>
      <c r="AA41" s="25"/>
      <c r="AB41" s="18" t="e">
        <f t="shared" si="1"/>
        <v>#DIV/0!</v>
      </c>
      <c r="AC41" s="3"/>
      <c r="AD41" s="3"/>
    </row>
    <row r="42" spans="1:30" ht="9.75" customHeight="1" x14ac:dyDescent="0.15">
      <c r="A42" s="36">
        <v>20</v>
      </c>
      <c r="B42" s="36"/>
      <c r="C42" s="16" t="s">
        <v>23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8">
        <f t="shared" si="0"/>
        <v>0</v>
      </c>
      <c r="AA42" s="25"/>
      <c r="AB42" s="18" t="e">
        <f t="shared" si="1"/>
        <v>#DIV/0!</v>
      </c>
      <c r="AC42" s="3"/>
      <c r="AD42" s="3"/>
    </row>
    <row r="43" spans="1:30" ht="9.75" customHeight="1" x14ac:dyDescent="0.15">
      <c r="A43" s="36"/>
      <c r="B43" s="36"/>
      <c r="C43" s="16" t="s">
        <v>25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28">
        <f t="shared" si="0"/>
        <v>0</v>
      </c>
      <c r="AA43" s="25"/>
      <c r="AB43" s="18" t="e">
        <f t="shared" si="1"/>
        <v>#DIV/0!</v>
      </c>
      <c r="AC43" s="3"/>
      <c r="AD43" s="3"/>
    </row>
    <row r="44" spans="1:30" ht="9.75" customHeight="1" x14ac:dyDescent="0.15">
      <c r="A44" s="36">
        <v>21</v>
      </c>
      <c r="B44" s="36"/>
      <c r="C44" s="16" t="s">
        <v>23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28">
        <f t="shared" si="0"/>
        <v>0</v>
      </c>
      <c r="AA44" s="25"/>
      <c r="AB44" s="18" t="e">
        <f t="shared" si="1"/>
        <v>#DIV/0!</v>
      </c>
      <c r="AC44" s="3"/>
      <c r="AD44" s="3"/>
    </row>
    <row r="45" spans="1:30" ht="9.75" customHeight="1" x14ac:dyDescent="0.15">
      <c r="A45" s="36"/>
      <c r="B45" s="36"/>
      <c r="C45" s="16" t="s">
        <v>25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28">
        <f t="shared" si="0"/>
        <v>0</v>
      </c>
      <c r="AA45" s="25"/>
      <c r="AB45" s="18" t="e">
        <f t="shared" si="1"/>
        <v>#DIV/0!</v>
      </c>
      <c r="AC45" s="3"/>
      <c r="AD45" s="3"/>
    </row>
    <row r="46" spans="1:30" ht="9.75" customHeight="1" x14ac:dyDescent="0.15">
      <c r="A46" s="36">
        <v>22</v>
      </c>
      <c r="B46" s="36"/>
      <c r="C46" s="16" t="s">
        <v>23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28">
        <f t="shared" si="0"/>
        <v>0</v>
      </c>
      <c r="AA46" s="25"/>
      <c r="AB46" s="18" t="e">
        <f t="shared" si="1"/>
        <v>#DIV/0!</v>
      </c>
      <c r="AC46" s="3"/>
      <c r="AD46" s="3"/>
    </row>
    <row r="47" spans="1:30" ht="9.75" customHeight="1" x14ac:dyDescent="0.15">
      <c r="A47" s="36"/>
      <c r="B47" s="36"/>
      <c r="C47" s="16" t="s">
        <v>25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28">
        <f t="shared" si="0"/>
        <v>0</v>
      </c>
      <c r="AA47" s="25"/>
      <c r="AB47" s="18" t="e">
        <f t="shared" si="1"/>
        <v>#DIV/0!</v>
      </c>
      <c r="AC47" s="3"/>
      <c r="AD47" s="3"/>
    </row>
    <row r="48" spans="1:30" ht="9.75" customHeight="1" x14ac:dyDescent="0.15">
      <c r="A48" s="36">
        <v>23</v>
      </c>
      <c r="B48" s="36"/>
      <c r="C48" s="16" t="s">
        <v>23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28">
        <f t="shared" si="0"/>
        <v>0</v>
      </c>
      <c r="AA48" s="25"/>
      <c r="AB48" s="18" t="e">
        <f t="shared" si="1"/>
        <v>#DIV/0!</v>
      </c>
      <c r="AC48" s="3"/>
      <c r="AD48" s="3"/>
    </row>
    <row r="49" spans="1:30" ht="9.75" customHeight="1" x14ac:dyDescent="0.15">
      <c r="A49" s="36"/>
      <c r="B49" s="36"/>
      <c r="C49" s="16" t="s">
        <v>25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28">
        <f t="shared" si="0"/>
        <v>0</v>
      </c>
      <c r="AA49" s="25"/>
      <c r="AB49" s="18" t="e">
        <f t="shared" si="1"/>
        <v>#DIV/0!</v>
      </c>
      <c r="AC49" s="3"/>
      <c r="AD49" s="3"/>
    </row>
    <row r="50" spans="1:30" ht="9.75" customHeight="1" x14ac:dyDescent="0.15">
      <c r="A50" s="36">
        <v>24</v>
      </c>
      <c r="B50" s="36"/>
      <c r="C50" s="16" t="s">
        <v>23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28">
        <f t="shared" si="0"/>
        <v>0</v>
      </c>
      <c r="AA50" s="25"/>
      <c r="AB50" s="18" t="e">
        <f t="shared" si="1"/>
        <v>#DIV/0!</v>
      </c>
      <c r="AC50" s="3"/>
      <c r="AD50" s="3"/>
    </row>
    <row r="51" spans="1:30" ht="9.75" customHeight="1" x14ac:dyDescent="0.15">
      <c r="A51" s="36"/>
      <c r="B51" s="36"/>
      <c r="C51" s="16" t="s">
        <v>25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28">
        <f t="shared" si="0"/>
        <v>0</v>
      </c>
      <c r="AA51" s="25"/>
      <c r="AB51" s="18" t="e">
        <f t="shared" si="1"/>
        <v>#DIV/0!</v>
      </c>
      <c r="AC51" s="3"/>
      <c r="AD51" s="3"/>
    </row>
    <row r="52" spans="1:30" ht="9.75" customHeight="1" x14ac:dyDescent="0.15">
      <c r="A52" s="36">
        <v>25</v>
      </c>
      <c r="B52" s="36"/>
      <c r="C52" s="16" t="s">
        <v>23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28">
        <f t="shared" si="0"/>
        <v>0</v>
      </c>
      <c r="AA52" s="25"/>
      <c r="AB52" s="18" t="e">
        <f t="shared" si="1"/>
        <v>#DIV/0!</v>
      </c>
      <c r="AC52" s="3"/>
      <c r="AD52" s="3"/>
    </row>
    <row r="53" spans="1:30" ht="9.75" customHeight="1" x14ac:dyDescent="0.15">
      <c r="A53" s="36"/>
      <c r="B53" s="36"/>
      <c r="C53" s="16" t="s">
        <v>25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28">
        <f t="shared" si="0"/>
        <v>0</v>
      </c>
      <c r="AA53" s="25"/>
      <c r="AB53" s="18" t="e">
        <f t="shared" si="1"/>
        <v>#DIV/0!</v>
      </c>
      <c r="AC53" s="3"/>
      <c r="AD53" s="3"/>
    </row>
    <row r="54" spans="1:30" ht="9.75" customHeight="1" x14ac:dyDescent="0.15">
      <c r="A54" s="36">
        <v>26</v>
      </c>
      <c r="B54" s="36"/>
      <c r="C54" s="16" t="s">
        <v>23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28">
        <f t="shared" si="0"/>
        <v>0</v>
      </c>
      <c r="AA54" s="25"/>
      <c r="AB54" s="18" t="e">
        <f t="shared" si="1"/>
        <v>#DIV/0!</v>
      </c>
      <c r="AC54" s="3"/>
      <c r="AD54" s="3"/>
    </row>
    <row r="55" spans="1:30" ht="9.75" customHeight="1" x14ac:dyDescent="0.15">
      <c r="A55" s="36"/>
      <c r="B55" s="36"/>
      <c r="C55" s="16" t="s">
        <v>25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8">
        <f t="shared" si="0"/>
        <v>0</v>
      </c>
      <c r="AA55" s="25"/>
      <c r="AB55" s="18" t="e">
        <f t="shared" si="1"/>
        <v>#DIV/0!</v>
      </c>
      <c r="AC55" s="3"/>
      <c r="AD55" s="3"/>
    </row>
    <row r="56" spans="1:30" ht="9.75" customHeight="1" x14ac:dyDescent="0.15">
      <c r="A56" s="36">
        <v>27</v>
      </c>
      <c r="B56" s="36"/>
      <c r="C56" s="16" t="s">
        <v>23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28">
        <f t="shared" si="0"/>
        <v>0</v>
      </c>
      <c r="AA56" s="25"/>
      <c r="AB56" s="18" t="e">
        <f t="shared" si="1"/>
        <v>#DIV/0!</v>
      </c>
      <c r="AC56" s="3"/>
      <c r="AD56" s="3"/>
    </row>
    <row r="57" spans="1:30" ht="9.75" customHeight="1" thickBot="1" x14ac:dyDescent="0.2">
      <c r="A57" s="37"/>
      <c r="B57" s="37"/>
      <c r="C57" s="21" t="s">
        <v>25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9">
        <f t="shared" si="0"/>
        <v>0</v>
      </c>
      <c r="AA57" s="26"/>
      <c r="AB57" s="23" t="e">
        <f t="shared" si="1"/>
        <v>#DIV/0!</v>
      </c>
      <c r="AC57" s="3"/>
      <c r="AD57" s="3"/>
    </row>
    <row r="58" spans="1:30" ht="9.75" customHeight="1" thickTop="1" x14ac:dyDescent="0.15">
      <c r="A58" s="2"/>
      <c r="B58" s="24" t="s">
        <v>24</v>
      </c>
      <c r="C58" s="19" t="s">
        <v>23</v>
      </c>
      <c r="D58" s="5">
        <f>SUM(D4,D6,D8,D10,D12,D14,D16,D18,D20,D22,D24,D26,D28,D30,D32,D34,D36,D38,D40,D42,D44,D46,D48,D50,D52,D54,D56)</f>
        <v>0</v>
      </c>
      <c r="E58" s="5">
        <f t="shared" ref="E58:Y58" si="2">SUM(E4,E6,E8,E10,E12,E14,E16,E18,E20,E22,E24,E26,E28,E30,E32,E34,E36,E38,E40,E42,E44,E46,E48,E50,E52,E54,E56)</f>
        <v>0</v>
      </c>
      <c r="F58" s="5">
        <f t="shared" si="2"/>
        <v>0</v>
      </c>
      <c r="G58" s="5">
        <f t="shared" si="2"/>
        <v>0</v>
      </c>
      <c r="H58" s="5">
        <f t="shared" si="2"/>
        <v>0</v>
      </c>
      <c r="I58" s="5">
        <f t="shared" si="2"/>
        <v>0</v>
      </c>
      <c r="J58" s="5">
        <f t="shared" si="2"/>
        <v>0</v>
      </c>
      <c r="K58" s="5">
        <f t="shared" si="2"/>
        <v>0</v>
      </c>
      <c r="L58" s="5">
        <f t="shared" si="2"/>
        <v>0</v>
      </c>
      <c r="M58" s="5">
        <f t="shared" si="2"/>
        <v>0</v>
      </c>
      <c r="N58" s="5">
        <f t="shared" si="2"/>
        <v>0</v>
      </c>
      <c r="O58" s="5">
        <f t="shared" si="2"/>
        <v>0</v>
      </c>
      <c r="P58" s="5">
        <f t="shared" si="2"/>
        <v>0</v>
      </c>
      <c r="Q58" s="5">
        <f t="shared" si="2"/>
        <v>0</v>
      </c>
      <c r="R58" s="5">
        <f t="shared" si="2"/>
        <v>0</v>
      </c>
      <c r="S58" s="5">
        <f t="shared" si="2"/>
        <v>0</v>
      </c>
      <c r="T58" s="5">
        <f t="shared" si="2"/>
        <v>0</v>
      </c>
      <c r="U58" s="5">
        <f t="shared" si="2"/>
        <v>0</v>
      </c>
      <c r="V58" s="5">
        <f t="shared" si="2"/>
        <v>0</v>
      </c>
      <c r="W58" s="5">
        <f t="shared" si="2"/>
        <v>0</v>
      </c>
      <c r="X58" s="5">
        <f t="shared" si="2"/>
        <v>0</v>
      </c>
      <c r="Y58" s="5">
        <f t="shared" si="2"/>
        <v>0</v>
      </c>
      <c r="Z58" s="27">
        <f>SUM(Z4,Z6,Z8,Z10,Z12,Z14,Z16,Z18,Z20,Z22,Z24,Z26,Z28,Z30,Z32,Z34,Z36,Z38,Z40,Z42,Z44,Z46,Z48,Z50,Z52,Z54,Z56)</f>
        <v>0</v>
      </c>
      <c r="AA58" s="4">
        <f>SUM(AA4+AA6+AA8+AA10+AA12+AA14+AA16+AA18+AA20+AA22+AA24+AA26+AA28+AA30+AA32+AA34+AA36+AA38+AA40+AA42+AA44+AA46+AA48+AA50+AA52+AA54+AA56)</f>
        <v>0</v>
      </c>
      <c r="AB58" s="5"/>
      <c r="AC58" s="3"/>
      <c r="AD58" s="3"/>
    </row>
    <row r="59" spans="1:30" ht="9.75" customHeight="1" x14ac:dyDescent="0.15">
      <c r="A59" s="2"/>
      <c r="B59" s="16" t="s">
        <v>26</v>
      </c>
      <c r="C59" s="16" t="s">
        <v>23</v>
      </c>
      <c r="D59" s="15">
        <f>COUNTA(D4,D6,D8,D10,D12,D14,D16,D18,D20,D22,D24,D26,D28,D30,D32,D34,D36,D38,D40,D42,D44,D46,D48,D50,D52,D54,D56)</f>
        <v>0</v>
      </c>
      <c r="E59" s="15">
        <f t="shared" ref="E59:Y59" si="3">COUNTA(E4,E6,E8,E10,E12,E14,E16,E18,E20,E22,E24,E26,E28,E30,E32,E34,E36,E38,E40,E42,E44,E46,E48,E50,E52,E54,E56)</f>
        <v>0</v>
      </c>
      <c r="F59" s="15">
        <f t="shared" si="3"/>
        <v>0</v>
      </c>
      <c r="G59" s="15">
        <f t="shared" si="3"/>
        <v>0</v>
      </c>
      <c r="H59" s="15">
        <f t="shared" si="3"/>
        <v>0</v>
      </c>
      <c r="I59" s="15">
        <f t="shared" si="3"/>
        <v>0</v>
      </c>
      <c r="J59" s="15">
        <f t="shared" si="3"/>
        <v>0</v>
      </c>
      <c r="K59" s="15">
        <f t="shared" si="3"/>
        <v>0</v>
      </c>
      <c r="L59" s="15">
        <f t="shared" si="3"/>
        <v>0</v>
      </c>
      <c r="M59" s="15">
        <f t="shared" si="3"/>
        <v>0</v>
      </c>
      <c r="N59" s="15">
        <f t="shared" si="3"/>
        <v>0</v>
      </c>
      <c r="O59" s="15">
        <f t="shared" si="3"/>
        <v>0</v>
      </c>
      <c r="P59" s="15">
        <f t="shared" si="3"/>
        <v>0</v>
      </c>
      <c r="Q59" s="15">
        <f t="shared" si="3"/>
        <v>0</v>
      </c>
      <c r="R59" s="15">
        <f t="shared" si="3"/>
        <v>0</v>
      </c>
      <c r="S59" s="15">
        <f t="shared" si="3"/>
        <v>0</v>
      </c>
      <c r="T59" s="15">
        <f t="shared" si="3"/>
        <v>0</v>
      </c>
      <c r="U59" s="15">
        <f t="shared" si="3"/>
        <v>0</v>
      </c>
      <c r="V59" s="15">
        <f t="shared" si="3"/>
        <v>0</v>
      </c>
      <c r="W59" s="15">
        <f t="shared" si="3"/>
        <v>0</v>
      </c>
      <c r="X59" s="15">
        <f t="shared" si="3"/>
        <v>0</v>
      </c>
      <c r="Y59" s="15">
        <f t="shared" si="3"/>
        <v>0</v>
      </c>
      <c r="Z59" s="28"/>
      <c r="AA59" s="25"/>
      <c r="AB59" s="15"/>
      <c r="AC59" s="3"/>
      <c r="AD59" s="3"/>
    </row>
    <row r="60" spans="1:30" ht="9.75" customHeight="1" x14ac:dyDescent="0.15">
      <c r="A60" s="2"/>
      <c r="B60" s="16" t="s">
        <v>24</v>
      </c>
      <c r="C60" s="16" t="s">
        <v>25</v>
      </c>
      <c r="D60" s="15">
        <f>SUM(D5,D7,D9,D11,D13,D15,D17,D19,D21,D23,D25,D27,D29,D31,D33,D35,D37,D39,D41,D43,D45,D47,D49,D51,D53,D55,D57)</f>
        <v>0</v>
      </c>
      <c r="E60" s="15">
        <f t="shared" ref="E60:Z60" si="4">SUM(E5,E7,E9,E11,E13,E15,E17,E19,E21,E23,E25,E27,E29,E31,E33,E35,E37,E39,E41,E43,E45,E47,E49,E51,E53,E55,E57)</f>
        <v>0</v>
      </c>
      <c r="F60" s="15">
        <f t="shared" si="4"/>
        <v>0</v>
      </c>
      <c r="G60" s="15">
        <f t="shared" si="4"/>
        <v>0</v>
      </c>
      <c r="H60" s="15">
        <f t="shared" si="4"/>
        <v>0</v>
      </c>
      <c r="I60" s="15">
        <f t="shared" si="4"/>
        <v>0</v>
      </c>
      <c r="J60" s="15">
        <f t="shared" si="4"/>
        <v>0</v>
      </c>
      <c r="K60" s="15">
        <f t="shared" si="4"/>
        <v>0</v>
      </c>
      <c r="L60" s="15">
        <f t="shared" si="4"/>
        <v>0</v>
      </c>
      <c r="M60" s="15">
        <f t="shared" si="4"/>
        <v>0</v>
      </c>
      <c r="N60" s="15">
        <f t="shared" si="4"/>
        <v>0</v>
      </c>
      <c r="O60" s="15">
        <f t="shared" si="4"/>
        <v>0</v>
      </c>
      <c r="P60" s="15">
        <f t="shared" si="4"/>
        <v>0</v>
      </c>
      <c r="Q60" s="15">
        <f t="shared" si="4"/>
        <v>0</v>
      </c>
      <c r="R60" s="15">
        <f t="shared" si="4"/>
        <v>0</v>
      </c>
      <c r="S60" s="15">
        <f t="shared" si="4"/>
        <v>0</v>
      </c>
      <c r="T60" s="15">
        <f t="shared" si="4"/>
        <v>0</v>
      </c>
      <c r="U60" s="15">
        <f t="shared" si="4"/>
        <v>0</v>
      </c>
      <c r="V60" s="15">
        <f t="shared" si="4"/>
        <v>0</v>
      </c>
      <c r="W60" s="15">
        <f t="shared" si="4"/>
        <v>0</v>
      </c>
      <c r="X60" s="15">
        <f t="shared" si="4"/>
        <v>0</v>
      </c>
      <c r="Y60" s="15">
        <f t="shared" si="4"/>
        <v>0</v>
      </c>
      <c r="Z60" s="28">
        <f t="shared" si="4"/>
        <v>0</v>
      </c>
      <c r="AA60" s="25">
        <f>SUM(AA5+AA7+AA9+AA11+AA13+AA15+AA17+AA19+AA21+AA23+AA25+AA27+AA29+AA31+AA33+AA35+AA37+AA39+AA41+AA43+AA45+AA47+AA49+AA51+AA53+AA55+AA57)</f>
        <v>0</v>
      </c>
      <c r="AB60" s="15"/>
      <c r="AC60" s="3"/>
      <c r="AD60" s="3"/>
    </row>
    <row r="61" spans="1:30" ht="9.75" customHeight="1" x14ac:dyDescent="0.15">
      <c r="A61" s="2"/>
      <c r="B61" s="16" t="s">
        <v>26</v>
      </c>
      <c r="C61" s="16" t="s">
        <v>25</v>
      </c>
      <c r="D61" s="15">
        <f>COUNTA(D5,D7,D9,D11,D13,D15,D17,D19,D21,D23,D25,D27,D29,D31,D33,D35,D37,D39,D41,D43,D45,D47,D49,D51,D53,D55,D57)</f>
        <v>0</v>
      </c>
      <c r="E61" s="15">
        <f t="shared" ref="E61:Y61" si="5">COUNTA(E5,E7,E9,E11,E13,E15,E17,E19,E21,E23,E25,E27,E29,E31,E33,E35,E37,E39,E41,E43,E45,E47,E49,E51,E53,E55,E57)</f>
        <v>0</v>
      </c>
      <c r="F61" s="15">
        <f t="shared" si="5"/>
        <v>0</v>
      </c>
      <c r="G61" s="30"/>
      <c r="H61" s="15">
        <f t="shared" si="5"/>
        <v>0</v>
      </c>
      <c r="I61" s="30"/>
      <c r="J61" s="15">
        <f t="shared" si="5"/>
        <v>0</v>
      </c>
      <c r="K61" s="15">
        <f t="shared" si="5"/>
        <v>0</v>
      </c>
      <c r="L61" s="15">
        <f t="shared" si="5"/>
        <v>0</v>
      </c>
      <c r="M61" s="15">
        <f t="shared" si="5"/>
        <v>0</v>
      </c>
      <c r="N61" s="15">
        <f t="shared" si="5"/>
        <v>0</v>
      </c>
      <c r="O61" s="15">
        <f t="shared" si="5"/>
        <v>0</v>
      </c>
      <c r="P61" s="15">
        <f t="shared" si="5"/>
        <v>0</v>
      </c>
      <c r="Q61" s="15">
        <f t="shared" si="5"/>
        <v>0</v>
      </c>
      <c r="R61" s="15">
        <f t="shared" si="5"/>
        <v>0</v>
      </c>
      <c r="S61" s="30"/>
      <c r="T61" s="15">
        <f t="shared" si="5"/>
        <v>0</v>
      </c>
      <c r="U61" s="15">
        <f t="shared" si="5"/>
        <v>0</v>
      </c>
      <c r="V61" s="15">
        <f t="shared" si="5"/>
        <v>0</v>
      </c>
      <c r="W61" s="30"/>
      <c r="X61" s="15">
        <f t="shared" si="5"/>
        <v>0</v>
      </c>
      <c r="Y61" s="15">
        <f t="shared" si="5"/>
        <v>0</v>
      </c>
      <c r="Z61" s="28"/>
      <c r="AA61" s="25"/>
      <c r="AB61" s="15"/>
      <c r="AC61" s="3"/>
      <c r="AD61" s="3"/>
    </row>
    <row r="62" spans="1:30" ht="9.75" customHeight="1" x14ac:dyDescent="0.15">
      <c r="A62" s="2"/>
      <c r="B62" s="16" t="s">
        <v>24</v>
      </c>
      <c r="C62" s="16" t="s">
        <v>27</v>
      </c>
      <c r="D62" s="15">
        <f>D58+D60</f>
        <v>0</v>
      </c>
      <c r="E62" s="15">
        <f t="shared" ref="E62:Z62" si="6">E58+E60</f>
        <v>0</v>
      </c>
      <c r="F62" s="15">
        <f t="shared" si="6"/>
        <v>0</v>
      </c>
      <c r="G62" s="15">
        <f t="shared" si="6"/>
        <v>0</v>
      </c>
      <c r="H62" s="15">
        <f t="shared" si="6"/>
        <v>0</v>
      </c>
      <c r="I62" s="15">
        <f t="shared" si="6"/>
        <v>0</v>
      </c>
      <c r="J62" s="15">
        <f t="shared" si="6"/>
        <v>0</v>
      </c>
      <c r="K62" s="15">
        <f t="shared" si="6"/>
        <v>0</v>
      </c>
      <c r="L62" s="15">
        <f t="shared" si="6"/>
        <v>0</v>
      </c>
      <c r="M62" s="15">
        <f t="shared" si="6"/>
        <v>0</v>
      </c>
      <c r="N62" s="15">
        <f t="shared" si="6"/>
        <v>0</v>
      </c>
      <c r="O62" s="15">
        <f t="shared" si="6"/>
        <v>0</v>
      </c>
      <c r="P62" s="15">
        <f t="shared" si="6"/>
        <v>0</v>
      </c>
      <c r="Q62" s="15">
        <f t="shared" si="6"/>
        <v>0</v>
      </c>
      <c r="R62" s="15">
        <f t="shared" si="6"/>
        <v>0</v>
      </c>
      <c r="S62" s="15">
        <f t="shared" si="6"/>
        <v>0</v>
      </c>
      <c r="T62" s="15">
        <f t="shared" si="6"/>
        <v>0</v>
      </c>
      <c r="U62" s="15">
        <f t="shared" si="6"/>
        <v>0</v>
      </c>
      <c r="V62" s="15">
        <f t="shared" si="6"/>
        <v>0</v>
      </c>
      <c r="W62" s="15">
        <f t="shared" si="6"/>
        <v>0</v>
      </c>
      <c r="X62" s="15">
        <f t="shared" si="6"/>
        <v>0</v>
      </c>
      <c r="Y62" s="15">
        <f t="shared" si="6"/>
        <v>0</v>
      </c>
      <c r="Z62" s="28">
        <f t="shared" si="6"/>
        <v>0</v>
      </c>
      <c r="AA62" s="25">
        <f>SUM(AA58+AA60)</f>
        <v>0</v>
      </c>
      <c r="AB62" s="15"/>
      <c r="AC62" s="3"/>
      <c r="AD62" s="3"/>
    </row>
    <row r="63" spans="1:30" s="8" customFormat="1" ht="12.75" customHeight="1" x14ac:dyDescent="0.15">
      <c r="A63" s="12"/>
      <c r="B63" s="12"/>
      <c r="C63" s="9"/>
      <c r="D63" s="16" t="s">
        <v>3</v>
      </c>
      <c r="E63" s="16" t="s">
        <v>4</v>
      </c>
      <c r="F63" s="16" t="s">
        <v>5</v>
      </c>
      <c r="G63" s="16" t="s">
        <v>6</v>
      </c>
      <c r="H63" s="16" t="s">
        <v>7</v>
      </c>
      <c r="I63" s="16" t="s">
        <v>8</v>
      </c>
      <c r="J63" s="16" t="s">
        <v>9</v>
      </c>
      <c r="K63" s="16" t="s">
        <v>10</v>
      </c>
      <c r="L63" s="16" t="s">
        <v>11</v>
      </c>
      <c r="M63" s="16" t="s">
        <v>12</v>
      </c>
      <c r="N63" s="16" t="s">
        <v>13</v>
      </c>
      <c r="O63" s="16" t="s">
        <v>14</v>
      </c>
      <c r="P63" s="16" t="s">
        <v>15</v>
      </c>
      <c r="Q63" s="16" t="s">
        <v>16</v>
      </c>
      <c r="R63" s="16" t="s">
        <v>17</v>
      </c>
      <c r="S63" s="16" t="s">
        <v>18</v>
      </c>
      <c r="T63" s="16" t="s">
        <v>19</v>
      </c>
      <c r="U63" s="16" t="s">
        <v>20</v>
      </c>
      <c r="V63" s="16" t="s">
        <v>21</v>
      </c>
      <c r="W63" s="16" t="s">
        <v>22</v>
      </c>
      <c r="X63" s="16"/>
      <c r="Y63" s="16"/>
      <c r="Z63" s="9"/>
      <c r="AA63" s="9"/>
      <c r="AB63" s="9"/>
    </row>
    <row r="64" spans="1:30" x14ac:dyDescent="0.15">
      <c r="B64" s="8" t="s">
        <v>32</v>
      </c>
    </row>
    <row r="65" spans="2:16" x14ac:dyDescent="0.15">
      <c r="B65" s="8" t="s">
        <v>33</v>
      </c>
    </row>
    <row r="66" spans="2:16" x14ac:dyDescent="0.15">
      <c r="B66" s="33" t="s">
        <v>35</v>
      </c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</sheetData>
  <mergeCells count="61">
    <mergeCell ref="A12:A13"/>
    <mergeCell ref="A14:A15"/>
    <mergeCell ref="A16:A17"/>
    <mergeCell ref="A36:A37"/>
    <mergeCell ref="A38:A39"/>
    <mergeCell ref="A40:A41"/>
    <mergeCell ref="A24:A25"/>
    <mergeCell ref="A26:A27"/>
    <mergeCell ref="A56:A57"/>
    <mergeCell ref="A54:A55"/>
    <mergeCell ref="A48:A49"/>
    <mergeCell ref="A50:A51"/>
    <mergeCell ref="A52:A53"/>
    <mergeCell ref="C2:C3"/>
    <mergeCell ref="A46:A47"/>
    <mergeCell ref="A2:A3"/>
    <mergeCell ref="B2:B3"/>
    <mergeCell ref="AA2:AA3"/>
    <mergeCell ref="X2:Y2"/>
    <mergeCell ref="A42:A43"/>
    <mergeCell ref="A44:A45"/>
    <mergeCell ref="Z2:Z3"/>
    <mergeCell ref="A28:A29"/>
    <mergeCell ref="A30:A31"/>
    <mergeCell ref="A32:A33"/>
    <mergeCell ref="A18:A19"/>
    <mergeCell ref="A20:A21"/>
    <mergeCell ref="A22:A23"/>
    <mergeCell ref="A34:A35"/>
    <mergeCell ref="A4:A5"/>
    <mergeCell ref="A6:A7"/>
    <mergeCell ref="A8:A9"/>
    <mergeCell ref="A10:A11"/>
    <mergeCell ref="B4:B5"/>
    <mergeCell ref="B6:B7"/>
    <mergeCell ref="B8:B9"/>
    <mergeCell ref="B10:B11"/>
    <mergeCell ref="B26:B27"/>
    <mergeCell ref="B28:B29"/>
    <mergeCell ref="B30:B31"/>
    <mergeCell ref="B12:B13"/>
    <mergeCell ref="B14:B15"/>
    <mergeCell ref="B16:B17"/>
    <mergeCell ref="B18:B19"/>
    <mergeCell ref="B20:B21"/>
    <mergeCell ref="AB2:AB3"/>
    <mergeCell ref="B42:B43"/>
    <mergeCell ref="B44:B45"/>
    <mergeCell ref="B46:B47"/>
    <mergeCell ref="B56:B57"/>
    <mergeCell ref="B48:B49"/>
    <mergeCell ref="B50:B51"/>
    <mergeCell ref="B52:B53"/>
    <mergeCell ref="B54:B55"/>
    <mergeCell ref="B32:B33"/>
    <mergeCell ref="B34:B35"/>
    <mergeCell ref="B36:B37"/>
    <mergeCell ref="B38:B39"/>
    <mergeCell ref="B40:B41"/>
    <mergeCell ref="B22:B23"/>
    <mergeCell ref="B24:B25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88" orientation="landscape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地区用　実態調査用紙</vt:lpstr>
      <vt:lpstr>'地区用　実態調査用紙'!Print_Area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岩手県中学校体育連盟02</dc:creator>
  <cp:lastModifiedBy>iwate.rg2022@gmail.com</cp:lastModifiedBy>
  <cp:lastPrinted>2021-04-16T04:01:52Z</cp:lastPrinted>
  <dcterms:created xsi:type="dcterms:W3CDTF">1997-01-08T22:48:59Z</dcterms:created>
  <dcterms:modified xsi:type="dcterms:W3CDTF">2024-05-09T01:03:08Z</dcterms:modified>
</cp:coreProperties>
</file>